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成绩公示" sheetId="2" r:id="rId1"/>
  </sheets>
  <calcPr calcId="144525"/>
</workbook>
</file>

<file path=xl/sharedStrings.xml><?xml version="1.0" encoding="utf-8"?>
<sst xmlns="http://schemas.openxmlformats.org/spreadsheetml/2006/main" count="20" uniqueCount="19">
  <si>
    <t>省委网信办直属事业单位2025年度公开招聘工作人员成绩统计表</t>
  </si>
  <si>
    <t>准考证号</t>
  </si>
  <si>
    <t>岗位代码</t>
  </si>
  <si>
    <t>笔试总成绩</t>
  </si>
  <si>
    <t>专业测试成绩</t>
  </si>
  <si>
    <t>综合成绩</t>
  </si>
  <si>
    <t>2134302810511</t>
  </si>
  <si>
    <t>2134302808119</t>
  </si>
  <si>
    <t>2134302808421</t>
  </si>
  <si>
    <t>放弃专业测试</t>
  </si>
  <si>
    <t>2134302808222</t>
  </si>
  <si>
    <t>2134302808613</t>
  </si>
  <si>
    <t>2134302809129</t>
  </si>
  <si>
    <t>2134302809105</t>
  </si>
  <si>
    <t>放弃资格复审</t>
  </si>
  <si>
    <t>2134302808724</t>
  </si>
  <si>
    <t>2134302808301</t>
  </si>
  <si>
    <t>2134302810615</t>
  </si>
  <si>
    <t>2134302809924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</si>
</sst>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微软雅黑"/>
      <charset val="134"/>
    </font>
    <font>
      <sz val="14"/>
      <name val="微软雅黑"/>
      <charset val="134"/>
    </font>
    <font>
      <sz val="14"/>
      <name val="Times New Roman"/>
      <family val="1"/>
      <charset val="0"/>
    </font>
    <font>
      <sz val="12"/>
      <name val="微软雅黑"/>
      <charset val="134"/>
    </font>
    <font>
      <sz val="14"/>
      <name val="Times New Roman"/>
      <family val="2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0" fillId="28" borderId="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3" fillId="32" borderId="6" applyNumberFormat="0" applyAlignment="0" applyProtection="0">
      <alignment vertical="center"/>
    </xf>
    <xf numFmtId="0" fontId="21" fillId="28" borderId="7" applyNumberFormat="0" applyAlignment="0" applyProtection="0">
      <alignment vertical="center"/>
    </xf>
    <xf numFmtId="0" fontId="16" fillId="22" borderId="5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0" fillId="31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6"/>
  <sheetViews>
    <sheetView showGridLines="0" tabSelected="1" view="pageBreakPreview" zoomScaleNormal="85" workbookViewId="0">
      <selection activeCell="E6" sqref="E6"/>
    </sheetView>
  </sheetViews>
  <sheetFormatPr defaultColWidth="8.75" defaultRowHeight="24.95" customHeight="1" outlineLevelCol="5"/>
  <cols>
    <col min="1" max="1" width="3.125" customWidth="1"/>
    <col min="2" max="2" width="23.625" style="1" customWidth="1"/>
    <col min="3" max="3" width="12.375" customWidth="1"/>
    <col min="4" max="4" width="18.125" customWidth="1"/>
    <col min="5" max="5" width="18.75" customWidth="1"/>
    <col min="6" max="6" width="22" customWidth="1"/>
  </cols>
  <sheetData>
    <row r="1" ht="67" customHeight="1" spans="2:6">
      <c r="B1" s="2" t="s">
        <v>0</v>
      </c>
      <c r="C1" s="3"/>
      <c r="D1" s="3"/>
      <c r="E1" s="3"/>
      <c r="F1" s="3"/>
    </row>
    <row r="2" ht="43" customHeight="1" spans="2:6"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ht="35.1" customHeight="1" spans="2:6">
      <c r="B3" s="5" t="s">
        <v>6</v>
      </c>
      <c r="C3" s="6">
        <v>3000735</v>
      </c>
      <c r="D3" s="7">
        <v>229</v>
      </c>
      <c r="E3" s="8">
        <v>78.2</v>
      </c>
      <c r="F3" s="8">
        <f>D3/3*0.5+E3*0.5</f>
        <v>77.2666666666667</v>
      </c>
    </row>
    <row r="4" ht="35.1" customHeight="1" spans="2:6">
      <c r="B4" s="5" t="s">
        <v>7</v>
      </c>
      <c r="C4" s="6"/>
      <c r="D4" s="7">
        <v>220</v>
      </c>
      <c r="E4" s="8">
        <v>78.64</v>
      </c>
      <c r="F4" s="8">
        <f>D4/3*0.5+E4*0.5</f>
        <v>75.9866666666667</v>
      </c>
    </row>
    <row r="5" ht="35.1" customHeight="1" spans="2:6">
      <c r="B5" s="5" t="s">
        <v>8</v>
      </c>
      <c r="C5" s="6"/>
      <c r="D5" s="7">
        <v>217.5</v>
      </c>
      <c r="E5" s="8" t="s">
        <v>9</v>
      </c>
      <c r="F5" s="8">
        <f>D5/3*0.5</f>
        <v>36.25</v>
      </c>
    </row>
    <row r="6" ht="35.1" customHeight="1" spans="2:6">
      <c r="B6" s="5" t="s">
        <v>10</v>
      </c>
      <c r="C6" s="6">
        <v>3000736</v>
      </c>
      <c r="D6" s="7">
        <v>219</v>
      </c>
      <c r="E6" s="8">
        <v>80.6</v>
      </c>
      <c r="F6" s="8">
        <f t="shared" ref="F6:F8" si="0">D6/3*0.5+E6*0.5</f>
        <v>76.8</v>
      </c>
    </row>
    <row r="7" ht="35.1" customHeight="1" spans="2:6">
      <c r="B7" s="5" t="s">
        <v>11</v>
      </c>
      <c r="C7" s="6"/>
      <c r="D7" s="7">
        <v>218</v>
      </c>
      <c r="E7" s="8">
        <v>75.7</v>
      </c>
      <c r="F7" s="8">
        <f t="shared" si="0"/>
        <v>74.1833333333333</v>
      </c>
    </row>
    <row r="8" ht="35.1" customHeight="1" spans="2:6">
      <c r="B8" s="5" t="s">
        <v>12</v>
      </c>
      <c r="C8" s="6"/>
      <c r="D8" s="7">
        <v>213</v>
      </c>
      <c r="E8" s="8">
        <v>76</v>
      </c>
      <c r="F8" s="8">
        <f t="shared" si="0"/>
        <v>73.5</v>
      </c>
    </row>
    <row r="9" ht="35.1" customHeight="1" spans="2:6">
      <c r="B9" s="5" t="s">
        <v>13</v>
      </c>
      <c r="C9" s="6"/>
      <c r="D9" s="7">
        <v>229.5</v>
      </c>
      <c r="E9" s="8" t="s">
        <v>14</v>
      </c>
      <c r="F9" s="8">
        <f>D9/3*0.5</f>
        <v>38.25</v>
      </c>
    </row>
    <row r="10" ht="35.1" customHeight="1" spans="2:6">
      <c r="B10" s="5" t="s">
        <v>15</v>
      </c>
      <c r="C10" s="6"/>
      <c r="D10" s="7">
        <v>222.5</v>
      </c>
      <c r="E10" s="8" t="s">
        <v>14</v>
      </c>
      <c r="F10" s="8">
        <f>D10/3*0.5</f>
        <v>37.0833333333333</v>
      </c>
    </row>
    <row r="11" ht="35.1" customHeight="1" spans="2:6">
      <c r="B11" s="5" t="s">
        <v>16</v>
      </c>
      <c r="C11" s="6">
        <v>3000737</v>
      </c>
      <c r="D11" s="7">
        <v>222.5</v>
      </c>
      <c r="E11" s="8">
        <v>81.74</v>
      </c>
      <c r="F11" s="8">
        <f>D11/3*0.5+E11*0.5</f>
        <v>77.9533333333333</v>
      </c>
    </row>
    <row r="12" ht="35.1" customHeight="1" spans="2:6">
      <c r="B12" s="5" t="s">
        <v>17</v>
      </c>
      <c r="C12" s="6"/>
      <c r="D12" s="7">
        <v>222.5</v>
      </c>
      <c r="E12" s="8">
        <v>76.7</v>
      </c>
      <c r="F12" s="8">
        <f>D12/3*0.5+E12*0.5</f>
        <v>75.4333333333333</v>
      </c>
    </row>
    <row r="13" ht="35.1" customHeight="1" spans="2:6">
      <c r="B13" s="5" t="s">
        <v>18</v>
      </c>
      <c r="C13" s="6"/>
      <c r="D13" s="7">
        <v>217</v>
      </c>
      <c r="E13" s="8">
        <v>74.6</v>
      </c>
      <c r="F13" s="8">
        <f>D13/3*0.5+E13*0.5</f>
        <v>73.4666666666667</v>
      </c>
    </row>
    <row r="15" ht="35.1" customHeight="1"/>
    <row r="16" ht="35.1" customHeight="1"/>
  </sheetData>
  <mergeCells count="4">
    <mergeCell ref="B1:F1"/>
    <mergeCell ref="C3:C5"/>
    <mergeCell ref="C6:C10"/>
    <mergeCell ref="C11:C13"/>
  </mergeCells>
  <printOptions horizontalCentered="1" verticalCentered="1"/>
  <pageMargins left="0.393055555555556" right="0.357638888888889" top="0.590277777777778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2023-06-08T09:58:00Z</dcterms:created>
  <dcterms:modified xsi:type="dcterms:W3CDTF">2025-12-15T17:51:30Z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134ED7E20860D62C08DA3F6951F8FABC</vt:lpwstr>
  </property>
  <property fmtid="{D5CDD505-2E9C-101B-9397-08002B2CF9AE}" pid="3" name="KSOProductBuildVer">
    <vt:lpwstr>2052-11.8.2.1122</vt:lpwstr>
  </property>
</Properties>
</file>