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成绩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<sst xmlns="http://schemas.openxmlformats.org/spreadsheetml/2006/main" count="7" uniqueCount="7">
  <si>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省委网信办直属事业单位
2024年度公开招聘工作人员成绩</t>
  </si>
  <si>
    <t>准考证号</t>
  </si>
  <si>
    <t>岗位代码</t>
  </si>
  <si>
    <t>笔试总成绩</t>
  </si>
  <si>
    <t>专业测试成绩</t>
  </si>
  <si>
    <t>合成成绩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</si>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</sst>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0"/>
  <sheetViews>
    <sheetView showGridLines="0" tabSelected="1" view="pageBreakPreview" zoomScaleNormal="85" workbookViewId="0">
      <selection activeCell="B1" sqref="B1:F1"/>
    </sheetView>
  </sheetViews>
  <sheetFormatPr defaultColWidth="8.75" defaultRowHeight="24.95" customHeight="1" outlineLevelCol="5"/>
  <cols>
    <col min="1" max="1" width="3.125" customWidth="1"/>
    <col min="2" max="2" width="19.25" style="1" customWidth="1"/>
    <col min="3" max="3" width="12.375" customWidth="1"/>
    <col min="4" max="5" width="16.75" customWidth="1"/>
    <col min="6" max="6" width="22.875" customWidth="1"/>
  </cols>
  <sheetData>
    <row r="1" ht="67" customHeight="1" spans="2:6">
      <c r="B1" s="2" t="s">
        <v>0</v>
      </c>
      <c r="C1" s="3"/>
      <c r="D1" s="3"/>
      <c r="E1" s="3"/>
      <c r="F1" s="3"/>
    </row>
    <row r="2" customHeight="1" spans="2:6"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</row>
    <row r="3" ht="35.1" customHeight="1" spans="2:6">
      <c r="B3" s="7">
        <v>2134305402620</v>
      </c>
      <c r="C3" s="8">
        <v>3001106</v>
      </c>
      <c r="D3" s="9">
        <v>211.5</v>
      </c>
      <c r="E3" s="9">
        <v>81.9</v>
      </c>
      <c r="F3" s="10">
        <f>D3/3*0.5+E3*0.5</f>
        <v>76.2</v>
      </c>
    </row>
    <row r="4" ht="35.1" customHeight="1" spans="2:6">
      <c r="B4" s="11">
        <v>2134305402608</v>
      </c>
      <c r="C4" s="12"/>
      <c r="D4" s="13">
        <v>209</v>
      </c>
      <c r="E4" s="13">
        <v>80.1</v>
      </c>
      <c r="F4" s="14">
        <f t="shared" ref="F3:F10" si="0">D4/3*0.5+E4*0.5</f>
        <v>74.8833333333333</v>
      </c>
    </row>
    <row r="5" ht="35.1" customHeight="1" spans="2:6">
      <c r="B5" s="15">
        <v>2134305402601</v>
      </c>
      <c r="C5" s="16"/>
      <c r="D5" s="17">
        <v>208</v>
      </c>
      <c r="E5" s="17">
        <v>78.8</v>
      </c>
      <c r="F5" s="18">
        <f t="shared" si="0"/>
        <v>74.0666666666667</v>
      </c>
    </row>
    <row r="6" ht="35.1" customHeight="1" spans="2:6">
      <c r="B6" s="7">
        <v>2134305402812</v>
      </c>
      <c r="C6" s="8">
        <v>3001107</v>
      </c>
      <c r="D6" s="9">
        <v>201.5</v>
      </c>
      <c r="E6" s="9">
        <v>81</v>
      </c>
      <c r="F6" s="10">
        <f t="shared" si="0"/>
        <v>74.0833333333333</v>
      </c>
    </row>
    <row r="7" ht="35.1" customHeight="1" spans="2:6">
      <c r="B7" s="11">
        <v>2134305402820</v>
      </c>
      <c r="C7" s="12"/>
      <c r="D7" s="13">
        <v>205</v>
      </c>
      <c r="E7" s="13">
        <v>79.1</v>
      </c>
      <c r="F7" s="14">
        <f t="shared" si="0"/>
        <v>73.7166666666667</v>
      </c>
    </row>
    <row r="8" ht="35.1" customHeight="1" spans="2:6">
      <c r="B8" s="11">
        <v>2134305402805</v>
      </c>
      <c r="C8" s="12"/>
      <c r="D8" s="13">
        <v>204</v>
      </c>
      <c r="E8" s="13">
        <v>78.3</v>
      </c>
      <c r="F8" s="14">
        <f t="shared" si="0"/>
        <v>73.15</v>
      </c>
    </row>
    <row r="9" ht="35.1" customHeight="1" spans="2:6">
      <c r="B9" s="11">
        <v>2134305402825</v>
      </c>
      <c r="C9" s="12"/>
      <c r="D9" s="13">
        <v>206.5</v>
      </c>
      <c r="E9" s="13">
        <v>72.5</v>
      </c>
      <c r="F9" s="14">
        <f t="shared" si="0"/>
        <v>70.6666666666667</v>
      </c>
    </row>
    <row r="10" ht="35.1" customHeight="1" spans="2:6">
      <c r="B10" s="11">
        <v>2134305402829</v>
      </c>
      <c r="C10" s="12"/>
      <c r="D10" s="13">
        <v>202.5</v>
      </c>
      <c r="E10" s="13">
        <v>71.6</v>
      </c>
      <c r="F10" s="14">
        <f t="shared" si="0"/>
        <v>69.55</v>
      </c>
    </row>
    <row r="11" ht="35.1" customHeight="1" spans="2:6">
      <c r="B11" s="15">
        <v>2134305402801</v>
      </c>
      <c r="C11" s="16"/>
      <c r="D11" s="17">
        <v>203.5</v>
      </c>
      <c r="E11" s="17" t="s">
        <v>6</v>
      </c>
      <c r="F11" s="18">
        <f>D11/3*0.5</f>
        <v>33.9166666666667</v>
      </c>
    </row>
    <row r="12" ht="35.1" customHeight="1" spans="2:6">
      <c r="B12" s="19">
        <v>3134301100311</v>
      </c>
      <c r="C12" s="20">
        <v>3001108</v>
      </c>
      <c r="D12" s="21">
        <v>214.5</v>
      </c>
      <c r="E12" s="21">
        <v>81.3</v>
      </c>
      <c r="F12" s="22">
        <f t="shared" ref="F12:F17" si="1">D12/3*0.5+E12*0.5</f>
        <v>76.4</v>
      </c>
    </row>
    <row r="13" ht="35.1" customHeight="1" spans="2:6">
      <c r="B13" s="11">
        <v>3134301100315</v>
      </c>
      <c r="C13" s="12"/>
      <c r="D13" s="13">
        <v>221.5</v>
      </c>
      <c r="E13" s="13">
        <v>77</v>
      </c>
      <c r="F13" s="14">
        <f t="shared" si="1"/>
        <v>75.4166666666667</v>
      </c>
    </row>
    <row r="14" ht="35.1" customHeight="1" spans="2:6">
      <c r="B14" s="11">
        <v>3134301100206</v>
      </c>
      <c r="C14" s="12"/>
      <c r="D14" s="13">
        <v>206.5</v>
      </c>
      <c r="E14" s="13">
        <v>78.7</v>
      </c>
      <c r="F14" s="14">
        <f t="shared" si="1"/>
        <v>73.7666666666667</v>
      </c>
    </row>
    <row r="15" ht="35.1" customHeight="1" spans="2:6">
      <c r="B15" s="11">
        <v>3134301100202</v>
      </c>
      <c r="C15" s="12"/>
      <c r="D15" s="13">
        <v>207</v>
      </c>
      <c r="E15" s="13">
        <v>74.6</v>
      </c>
      <c r="F15" s="14">
        <f t="shared" si="1"/>
        <v>71.8</v>
      </c>
    </row>
    <row r="16" ht="35.1" customHeight="1" spans="2:6">
      <c r="B16" s="11">
        <v>3134301100112</v>
      </c>
      <c r="C16" s="12"/>
      <c r="D16" s="13">
        <v>201.5</v>
      </c>
      <c r="E16" s="13">
        <v>74.7</v>
      </c>
      <c r="F16" s="14">
        <f t="shared" si="1"/>
        <v>70.9333333333333</v>
      </c>
    </row>
    <row r="17" ht="35.1" customHeight="1" spans="2:6">
      <c r="B17" s="15">
        <v>3134301100130</v>
      </c>
      <c r="C17" s="16"/>
      <c r="D17" s="17">
        <v>202</v>
      </c>
      <c r="E17" s="17">
        <v>71.9</v>
      </c>
      <c r="F17" s="18">
        <f t="shared" si="1"/>
        <v>69.6166666666667</v>
      </c>
    </row>
    <row r="19" ht="35.1" customHeight="1"/>
    <row r="20" ht="35.1" customHeight="1"/>
  </sheetData>
  <mergeCells count="4">
    <mergeCell ref="B1:F1"/>
    <mergeCell ref="C3:C5"/>
    <mergeCell ref="C6:C11"/>
    <mergeCell ref="C12:C17"/>
  </mergeCells>
  <printOptions horizontalCentered="1" verticalCentered="1"/>
  <pageMargins left="0.393055555555556" right="0.357638888888889" top="0.590277777777778" bottom="0.590277777777778" header="0.5" footer="0.5"/>
  <pageSetup paperSize="9" orientation="portrait" horizontalDpi="600"/>
  <headerFooter/>
  <ignoredErrors>
    <ignoredError sqref="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Ruier</cp:lastModifiedBy>
  <dcterms:created xsi:type="dcterms:W3CDTF">2023-06-08T01:58:00Z</dcterms:created>
  <dcterms:modified xsi:type="dcterms:W3CDTF">2025-03-10T09:35:03Z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AF4BBA70CE774E398CB0C9FDD4BD78F6_13</vt:lpwstr>
  </property>
  <property fmtid="{D5CDD505-2E9C-101B-9397-08002B2CF9AE}" pid="3" name="KSOProductBuildVer">
    <vt:lpwstr>2052-12.1.0.20305</vt:lpwstr>
  </property>
</Properties>
</file>